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4915" windowHeight="12330" activeTab="4"/>
  </bookViews>
  <sheets>
    <sheet name="Presences ¼ heure Peri" sheetId="4" r:id="rId1"/>
    <sheet name="Liste Enfants - 6 ans" sheetId="2" r:id="rId2"/>
    <sheet name="Liste Enfants 6ans et +" sheetId="3" r:id="rId3"/>
    <sheet name="Répartition par date+Activité" sheetId="5" r:id="rId4"/>
    <sheet name="Jours de la Semaine" sheetId="6" r:id="rId5"/>
  </sheets>
  <calcPr calcId="145621"/>
</workbook>
</file>

<file path=xl/calcChain.xml><?xml version="1.0" encoding="utf-8"?>
<calcChain xmlns="http://schemas.openxmlformats.org/spreadsheetml/2006/main">
  <c r="M3" i="6" l="1"/>
  <c r="M4" i="6"/>
  <c r="M5" i="6"/>
  <c r="M6" i="6"/>
  <c r="M7" i="6"/>
  <c r="M8" i="6"/>
  <c r="I3" i="6"/>
  <c r="I4" i="6"/>
  <c r="I5" i="6"/>
  <c r="I6" i="6"/>
  <c r="I7" i="6"/>
  <c r="I8" i="6"/>
  <c r="M2" i="6"/>
  <c r="I2" i="6"/>
  <c r="E3" i="6"/>
  <c r="E4" i="6"/>
  <c r="E5" i="6"/>
  <c r="E6" i="6"/>
  <c r="E7" i="6"/>
  <c r="E8" i="6"/>
  <c r="E2" i="6"/>
  <c r="N9" i="6" l="1"/>
  <c r="L9" i="6"/>
  <c r="K9" i="6"/>
  <c r="J9" i="6"/>
  <c r="H9" i="6"/>
  <c r="G9" i="6"/>
  <c r="F9" i="6"/>
  <c r="D9" i="6"/>
  <c r="C9" i="6"/>
  <c r="B9" i="6"/>
</calcChain>
</file>

<file path=xl/sharedStrings.xml><?xml version="1.0" encoding="utf-8"?>
<sst xmlns="http://schemas.openxmlformats.org/spreadsheetml/2006/main" count="555" uniqueCount="135">
  <si>
    <t>06h30</t>
  </si>
  <si>
    <t>06h45</t>
  </si>
  <si>
    <t>07h00</t>
  </si>
  <si>
    <t>07h15</t>
  </si>
  <si>
    <t>07h30</t>
  </si>
  <si>
    <t>07h45</t>
  </si>
  <si>
    <t>08h00</t>
  </si>
  <si>
    <t>08h15</t>
  </si>
  <si>
    <t>08h30</t>
  </si>
  <si>
    <t>08h45</t>
  </si>
  <si>
    <t>09h00</t>
  </si>
  <si>
    <t>09h15</t>
  </si>
  <si>
    <t>09h30</t>
  </si>
  <si>
    <t>09h45</t>
  </si>
  <si>
    <t>10h00</t>
  </si>
  <si>
    <t>10h15</t>
  </si>
  <si>
    <t>10h30</t>
  </si>
  <si>
    <t>10h45</t>
  </si>
  <si>
    <t>11h00</t>
  </si>
  <si>
    <t>11h15</t>
  </si>
  <si>
    <t>11h30</t>
  </si>
  <si>
    <t>11h45</t>
  </si>
  <si>
    <t>12h00</t>
  </si>
  <si>
    <t>12h15</t>
  </si>
  <si>
    <t>12h30</t>
  </si>
  <si>
    <t>12h45</t>
  </si>
  <si>
    <t>13h00</t>
  </si>
  <si>
    <t>13h15</t>
  </si>
  <si>
    <t>13h30</t>
  </si>
  <si>
    <t>13h45</t>
  </si>
  <si>
    <t>14h00</t>
  </si>
  <si>
    <t>14h15</t>
  </si>
  <si>
    <t>14h30</t>
  </si>
  <si>
    <t>14h45</t>
  </si>
  <si>
    <t>15h00</t>
  </si>
  <si>
    <t>15h15</t>
  </si>
  <si>
    <t>15h30</t>
  </si>
  <si>
    <t>15h45</t>
  </si>
  <si>
    <t>16h00</t>
  </si>
  <si>
    <t>16h15</t>
  </si>
  <si>
    <t>16h30</t>
  </si>
  <si>
    <t>16h45</t>
  </si>
  <si>
    <t>17h00</t>
  </si>
  <si>
    <t>17h15</t>
  </si>
  <si>
    <t>17h30</t>
  </si>
  <si>
    <t>17h45</t>
  </si>
  <si>
    <t>18h00</t>
  </si>
  <si>
    <t>18h15</t>
  </si>
  <si>
    <t>18h30</t>
  </si>
  <si>
    <t>18h45</t>
  </si>
  <si>
    <t>19h00</t>
  </si>
  <si>
    <t>19h15</t>
  </si>
  <si>
    <t>19h30</t>
  </si>
  <si>
    <t>19h45</t>
  </si>
  <si>
    <t>20h00</t>
  </si>
  <si>
    <t>20h15</t>
  </si>
  <si>
    <t>20h30</t>
  </si>
  <si>
    <t>20h45</t>
  </si>
  <si>
    <t>21h00</t>
  </si>
  <si>
    <t>21h15</t>
  </si>
  <si>
    <t>21h30</t>
  </si>
  <si>
    <t>21h45</t>
  </si>
  <si>
    <t>22h00</t>
  </si>
  <si>
    <t>à</t>
  </si>
  <si>
    <t>22h15</t>
  </si>
  <si>
    <t>Nombre d'enfants de moins de 6 ans</t>
  </si>
  <si>
    <t>Nombre d'enfants de plus de 6 ans</t>
  </si>
  <si>
    <t>Total nombre d'enfants</t>
  </si>
  <si>
    <t>Jour</t>
  </si>
  <si>
    <t>Date</t>
  </si>
  <si>
    <t>Heures facturées moins de 6 ans</t>
  </si>
  <si>
    <t>Heures facturées plus de 6 ans</t>
  </si>
  <si>
    <t>Total heures facturées</t>
  </si>
  <si>
    <t>Heures réalisées moins de 6 ans</t>
  </si>
  <si>
    <t>Heures réalisées plus de 6 ans</t>
  </si>
  <si>
    <t>Total heures réalisées</t>
  </si>
  <si>
    <t>Présences moins de 6 ans</t>
  </si>
  <si>
    <t>Présences plus de 6 ans</t>
  </si>
  <si>
    <t>Total présences</t>
  </si>
  <si>
    <t xml:space="preserve">Date naissance </t>
  </si>
  <si>
    <t>Nom de l'enfant</t>
  </si>
  <si>
    <t>Prénom de l'enfant</t>
  </si>
  <si>
    <t>Nom du responsable</t>
  </si>
  <si>
    <t>Prénom du responsable</t>
  </si>
  <si>
    <t>Adresse</t>
  </si>
  <si>
    <t>CP</t>
  </si>
  <si>
    <t>Ville</t>
  </si>
  <si>
    <t>LUNDI</t>
  </si>
  <si>
    <t>MATIN</t>
  </si>
  <si>
    <t>Heures réalisées</t>
  </si>
  <si>
    <t>Heures Facturées</t>
  </si>
  <si>
    <t>Présences</t>
  </si>
  <si>
    <t>MIDI</t>
  </si>
  <si>
    <t>SOIR</t>
  </si>
  <si>
    <t>TOTAL</t>
  </si>
  <si>
    <t>MARDI</t>
  </si>
  <si>
    <t>MERCREDI</t>
  </si>
  <si>
    <t>JEUDI</t>
  </si>
  <si>
    <t>VENDREDI</t>
  </si>
  <si>
    <t>N°Allocataire</t>
  </si>
  <si>
    <t>Quotient utilisé pour la première inscription</t>
  </si>
  <si>
    <t>Régime du responsable lors de la première inscription</t>
  </si>
  <si>
    <t>Nombre de repas</t>
  </si>
  <si>
    <t>Montants facturés</t>
  </si>
  <si>
    <t>Ecole</t>
  </si>
  <si>
    <t>Classe</t>
  </si>
  <si>
    <t>Groupe</t>
  </si>
  <si>
    <t xml:space="preserve">Mois </t>
  </si>
  <si>
    <t>Année</t>
  </si>
  <si>
    <t>Activité</t>
  </si>
  <si>
    <t>Heures facturées</t>
  </si>
  <si>
    <t>Jour semaine</t>
  </si>
  <si>
    <t>22h30</t>
  </si>
  <si>
    <t>22h45</t>
  </si>
  <si>
    <t>Mois</t>
  </si>
  <si>
    <t>Nombre d'heures facturées moins de 6 ans</t>
  </si>
  <si>
    <t>Nombre d'heures facturées plus de 6  ans</t>
  </si>
  <si>
    <t>Total nombre d'heures facturées</t>
  </si>
  <si>
    <t xml:space="preserve">Moyenne heures facturées par jour </t>
  </si>
  <si>
    <t>Nombre d'heures réalisées moins de 6 ans</t>
  </si>
  <si>
    <t>Nombre d'heures réalisées plus de 6  ans</t>
  </si>
  <si>
    <t>Total nombre d'heures réalisées</t>
  </si>
  <si>
    <t xml:space="preserve">Moyenne heures  réalisées par jour </t>
  </si>
  <si>
    <t>Nombre de présences moins de 6 ans</t>
  </si>
  <si>
    <t>Nombre de présences plus de 6 ans</t>
  </si>
  <si>
    <t>Moyenne  présences jour</t>
  </si>
  <si>
    <t>Nombre de jours d'ouverture</t>
  </si>
  <si>
    <t>Lundi</t>
  </si>
  <si>
    <t>Mardi</t>
  </si>
  <si>
    <t>Mercredi</t>
  </si>
  <si>
    <t>Jeudi</t>
  </si>
  <si>
    <t>Vendredi</t>
  </si>
  <si>
    <t>Samedi</t>
  </si>
  <si>
    <t>Dimanche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</si>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</sst>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2" fillId="2" borderId="0" xfId="0" applyFont="1" applyFill="1"/>
    <xf numFmtId="2" fontId="0" fillId="0" borderId="0" xfId="0" applyNumberFormat="1"/>
    <xf numFmtId="2" fontId="0" fillId="0" borderId="1" xfId="0" applyNumberFormat="1" applyBorder="1"/>
    <xf numFmtId="1" fontId="0" fillId="0" borderId="1" xfId="0" applyNumberFormat="1" applyBorder="1"/>
    <xf numFmtId="1" fontId="0" fillId="0" borderId="0" xfId="0" applyNumberFormat="1"/>
    <xf numFmtId="2" fontId="3" fillId="0" borderId="1" xfId="0" applyNumberFormat="1" applyFont="1" applyBorder="1"/>
    <xf numFmtId="2" fontId="3" fillId="0" borderId="0" xfId="0" applyNumberFormat="1" applyFont="1"/>
    <xf numFmtId="0" fontId="0" fillId="0" borderId="0" xfId="0" applyNumberFormat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3" fillId="0" borderId="3" xfId="0" applyNumberFormat="1" applyFont="1" applyBorder="1"/>
    <xf numFmtId="0" fontId="3" fillId="0" borderId="5" xfId="0" applyNumberFormat="1" applyFont="1" applyBorder="1"/>
    <xf numFmtId="0" fontId="3" fillId="0" borderId="6" xfId="0" applyNumberFormat="1" applyFont="1" applyBorder="1"/>
    <xf numFmtId="0" fontId="3" fillId="0" borderId="4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2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14" fontId="0" fillId="0" borderId="1" xfId="0" applyNumberFormat="1" applyBorder="1"/>
    <xf numFmtId="14" fontId="0" fillId="0" borderId="0" xfId="0" applyNumberFormat="1"/>
    <xf numFmtId="0" fontId="6" fillId="0" borderId="1" xfId="0" applyFont="1" applyFill="1" applyBorder="1"/>
    <xf numFmtId="0" fontId="6" fillId="0" borderId="0" xfId="0" applyFont="1" applyFill="1"/>
    <xf numFmtId="0" fontId="2" fillId="0" borderId="1" xfId="0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/>
    </xf>
    <xf numFmtId="0" fontId="1" fillId="0" borderId="15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4" fillId="0" borderId="17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2" fontId="0" fillId="0" borderId="1" xfId="0" applyNumberFormat="1" applyFont="1" applyBorder="1"/>
    <xf numFmtId="1" fontId="0" fillId="0" borderId="1" xfId="0" applyNumberFormat="1" applyFont="1" applyBorder="1"/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"/>
  <sheetViews>
    <sheetView workbookViewId="0">
      <selection activeCell="I7" sqref="I7"/>
    </sheetView>
  </sheetViews>
  <sheetFormatPr baseColWidth="10" defaultRowHeight="15" x14ac:dyDescent="0.25"/>
  <cols>
    <col min="1" max="1" width="11.85546875" style="25" customWidth="1"/>
    <col min="2" max="2" width="10.7109375" customWidth="1"/>
    <col min="3" max="3" width="7.7109375" style="27" customWidth="1"/>
    <col min="4" max="6" width="7.7109375" style="6" customWidth="1"/>
    <col min="7" max="15" width="7.7109375" style="3" customWidth="1"/>
    <col min="16" max="16" width="7.7109375" style="6" customWidth="1"/>
    <col min="17" max="17" width="5.5703125" style="2" customWidth="1"/>
    <col min="18" max="82" width="4.7109375" style="8" customWidth="1"/>
  </cols>
  <sheetData>
    <row r="1" spans="1:82" s="9" customFormat="1" ht="24.75" customHeight="1" x14ac:dyDescent="0.25">
      <c r="A1" s="30" t="s">
        <v>69</v>
      </c>
      <c r="B1" s="30" t="s">
        <v>68</v>
      </c>
      <c r="C1" s="31" t="s">
        <v>114</v>
      </c>
      <c r="D1" s="29" t="s">
        <v>65</v>
      </c>
      <c r="E1" s="29" t="s">
        <v>66</v>
      </c>
      <c r="F1" s="29" t="s">
        <v>67</v>
      </c>
      <c r="G1" s="29" t="s">
        <v>70</v>
      </c>
      <c r="H1" s="29" t="s">
        <v>71</v>
      </c>
      <c r="I1" s="29" t="s">
        <v>72</v>
      </c>
      <c r="J1" s="29" t="s">
        <v>73</v>
      </c>
      <c r="K1" s="29" t="s">
        <v>74</v>
      </c>
      <c r="L1" s="29" t="s">
        <v>75</v>
      </c>
      <c r="M1" s="29" t="s">
        <v>76</v>
      </c>
      <c r="N1" s="29" t="s">
        <v>77</v>
      </c>
      <c r="O1" s="29" t="s">
        <v>78</v>
      </c>
      <c r="P1" s="29" t="s">
        <v>102</v>
      </c>
      <c r="Q1" s="14"/>
      <c r="R1" s="15" t="s">
        <v>0</v>
      </c>
      <c r="S1" s="15" t="s">
        <v>1</v>
      </c>
      <c r="T1" s="15" t="s">
        <v>2</v>
      </c>
      <c r="U1" s="15" t="s">
        <v>3</v>
      </c>
      <c r="V1" s="15" t="s">
        <v>4</v>
      </c>
      <c r="W1" s="15" t="s">
        <v>5</v>
      </c>
      <c r="X1" s="15" t="s">
        <v>6</v>
      </c>
      <c r="Y1" s="15" t="s">
        <v>7</v>
      </c>
      <c r="Z1" s="15" t="s">
        <v>8</v>
      </c>
      <c r="AA1" s="15" t="s">
        <v>9</v>
      </c>
      <c r="AB1" s="15" t="s">
        <v>10</v>
      </c>
      <c r="AC1" s="15" t="s">
        <v>11</v>
      </c>
      <c r="AD1" s="15" t="s">
        <v>12</v>
      </c>
      <c r="AE1" s="15" t="s">
        <v>13</v>
      </c>
      <c r="AF1" s="16" t="s">
        <v>14</v>
      </c>
      <c r="AG1" s="15" t="s">
        <v>15</v>
      </c>
      <c r="AH1" s="15" t="s">
        <v>16</v>
      </c>
      <c r="AI1" s="15" t="s">
        <v>17</v>
      </c>
      <c r="AJ1" s="15" t="s">
        <v>18</v>
      </c>
      <c r="AK1" s="15" t="s">
        <v>19</v>
      </c>
      <c r="AL1" s="15" t="s">
        <v>20</v>
      </c>
      <c r="AM1" s="15" t="s">
        <v>21</v>
      </c>
      <c r="AN1" s="15" t="s">
        <v>22</v>
      </c>
      <c r="AO1" s="15" t="s">
        <v>23</v>
      </c>
      <c r="AP1" s="15" t="s">
        <v>24</v>
      </c>
      <c r="AQ1" s="15" t="s">
        <v>25</v>
      </c>
      <c r="AR1" s="15" t="s">
        <v>26</v>
      </c>
      <c r="AS1" s="15" t="s">
        <v>27</v>
      </c>
      <c r="AT1" s="15" t="s">
        <v>28</v>
      </c>
      <c r="AU1" s="15" t="s">
        <v>29</v>
      </c>
      <c r="AV1" s="15" t="s">
        <v>30</v>
      </c>
      <c r="AW1" s="15" t="s">
        <v>31</v>
      </c>
      <c r="AX1" s="15" t="s">
        <v>32</v>
      </c>
      <c r="AY1" s="15" t="s">
        <v>33</v>
      </c>
      <c r="AZ1" s="15" t="s">
        <v>34</v>
      </c>
      <c r="BA1" s="15" t="s">
        <v>35</v>
      </c>
      <c r="BB1" s="15" t="s">
        <v>36</v>
      </c>
      <c r="BC1" s="15" t="s">
        <v>37</v>
      </c>
      <c r="BD1" s="15" t="s">
        <v>38</v>
      </c>
      <c r="BE1" s="15" t="s">
        <v>39</v>
      </c>
      <c r="BF1" s="15" t="s">
        <v>40</v>
      </c>
      <c r="BG1" s="15" t="s">
        <v>41</v>
      </c>
      <c r="BH1" s="15" t="s">
        <v>42</v>
      </c>
      <c r="BI1" s="15" t="s">
        <v>43</v>
      </c>
      <c r="BJ1" s="15" t="s">
        <v>44</v>
      </c>
      <c r="BK1" s="15" t="s">
        <v>45</v>
      </c>
      <c r="BL1" s="15" t="s">
        <v>46</v>
      </c>
      <c r="BM1" s="15" t="s">
        <v>47</v>
      </c>
      <c r="BN1" s="15" t="s">
        <v>48</v>
      </c>
      <c r="BO1" s="15" t="s">
        <v>49</v>
      </c>
      <c r="BP1" s="15" t="s">
        <v>50</v>
      </c>
      <c r="BQ1" s="15" t="s">
        <v>51</v>
      </c>
      <c r="BR1" s="15" t="s">
        <v>52</v>
      </c>
      <c r="BS1" s="15" t="s">
        <v>53</v>
      </c>
      <c r="BT1" s="15" t="s">
        <v>54</v>
      </c>
      <c r="BU1" s="15" t="s">
        <v>55</v>
      </c>
      <c r="BV1" s="15" t="s">
        <v>56</v>
      </c>
      <c r="BW1" s="16" t="s">
        <v>57</v>
      </c>
      <c r="BX1" s="15" t="s">
        <v>58</v>
      </c>
      <c r="BY1" s="15" t="s">
        <v>59</v>
      </c>
      <c r="BZ1" s="15" t="s">
        <v>60</v>
      </c>
      <c r="CA1" s="15" t="s">
        <v>61</v>
      </c>
      <c r="CB1" s="17" t="s">
        <v>62</v>
      </c>
      <c r="CC1" s="17" t="s">
        <v>64</v>
      </c>
      <c r="CD1" s="17" t="s">
        <v>112</v>
      </c>
    </row>
    <row r="2" spans="1:82" s="9" customFormat="1" x14ac:dyDescent="0.25">
      <c r="A2" s="30"/>
      <c r="B2" s="30"/>
      <c r="C2" s="3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4"/>
      <c r="R2" s="18" t="s">
        <v>63</v>
      </c>
      <c r="S2" s="18" t="s">
        <v>63</v>
      </c>
      <c r="T2" s="18" t="s">
        <v>63</v>
      </c>
      <c r="U2" s="18" t="s">
        <v>63</v>
      </c>
      <c r="V2" s="18" t="s">
        <v>63</v>
      </c>
      <c r="W2" s="18" t="s">
        <v>63</v>
      </c>
      <c r="X2" s="18" t="s">
        <v>63</v>
      </c>
      <c r="Y2" s="18" t="s">
        <v>63</v>
      </c>
      <c r="Z2" s="18" t="s">
        <v>63</v>
      </c>
      <c r="AA2" s="18" t="s">
        <v>63</v>
      </c>
      <c r="AB2" s="18" t="s">
        <v>63</v>
      </c>
      <c r="AC2" s="18" t="s">
        <v>63</v>
      </c>
      <c r="AD2" s="18" t="s">
        <v>63</v>
      </c>
      <c r="AE2" s="18" t="s">
        <v>63</v>
      </c>
      <c r="AF2" s="19" t="s">
        <v>63</v>
      </c>
      <c r="AG2" s="18" t="s">
        <v>63</v>
      </c>
      <c r="AH2" s="18" t="s">
        <v>63</v>
      </c>
      <c r="AI2" s="18" t="s">
        <v>63</v>
      </c>
      <c r="AJ2" s="18" t="s">
        <v>63</v>
      </c>
      <c r="AK2" s="18" t="s">
        <v>63</v>
      </c>
      <c r="AL2" s="18" t="s">
        <v>63</v>
      </c>
      <c r="AM2" s="18" t="s">
        <v>63</v>
      </c>
      <c r="AN2" s="18" t="s">
        <v>63</v>
      </c>
      <c r="AO2" s="18" t="s">
        <v>63</v>
      </c>
      <c r="AP2" s="18" t="s">
        <v>63</v>
      </c>
      <c r="AQ2" s="18" t="s">
        <v>63</v>
      </c>
      <c r="AR2" s="18" t="s">
        <v>63</v>
      </c>
      <c r="AS2" s="18" t="s">
        <v>63</v>
      </c>
      <c r="AT2" s="18" t="s">
        <v>63</v>
      </c>
      <c r="AU2" s="18" t="s">
        <v>63</v>
      </c>
      <c r="AV2" s="18" t="s">
        <v>63</v>
      </c>
      <c r="AW2" s="18" t="s">
        <v>63</v>
      </c>
      <c r="AX2" s="18" t="s">
        <v>63</v>
      </c>
      <c r="AY2" s="18" t="s">
        <v>63</v>
      </c>
      <c r="AZ2" s="18" t="s">
        <v>63</v>
      </c>
      <c r="BA2" s="18" t="s">
        <v>63</v>
      </c>
      <c r="BB2" s="18" t="s">
        <v>63</v>
      </c>
      <c r="BC2" s="18" t="s">
        <v>63</v>
      </c>
      <c r="BD2" s="18" t="s">
        <v>63</v>
      </c>
      <c r="BE2" s="18" t="s">
        <v>63</v>
      </c>
      <c r="BF2" s="18" t="s">
        <v>63</v>
      </c>
      <c r="BG2" s="18" t="s">
        <v>63</v>
      </c>
      <c r="BH2" s="18" t="s">
        <v>63</v>
      </c>
      <c r="BI2" s="18" t="s">
        <v>63</v>
      </c>
      <c r="BJ2" s="18" t="s">
        <v>63</v>
      </c>
      <c r="BK2" s="18" t="s">
        <v>63</v>
      </c>
      <c r="BL2" s="18" t="s">
        <v>63</v>
      </c>
      <c r="BM2" s="18" t="s">
        <v>63</v>
      </c>
      <c r="BN2" s="18" t="s">
        <v>63</v>
      </c>
      <c r="BO2" s="18" t="s">
        <v>63</v>
      </c>
      <c r="BP2" s="18" t="s">
        <v>63</v>
      </c>
      <c r="BQ2" s="18" t="s">
        <v>63</v>
      </c>
      <c r="BR2" s="18" t="s">
        <v>63</v>
      </c>
      <c r="BS2" s="18" t="s">
        <v>63</v>
      </c>
      <c r="BT2" s="18" t="s">
        <v>63</v>
      </c>
      <c r="BU2" s="18" t="s">
        <v>63</v>
      </c>
      <c r="BV2" s="18" t="s">
        <v>63</v>
      </c>
      <c r="BW2" s="19" t="s">
        <v>63</v>
      </c>
      <c r="BX2" s="18" t="s">
        <v>63</v>
      </c>
      <c r="BY2" s="18" t="s">
        <v>63</v>
      </c>
      <c r="BZ2" s="18" t="s">
        <v>63</v>
      </c>
      <c r="CA2" s="18" t="s">
        <v>63</v>
      </c>
      <c r="CB2" s="20" t="s">
        <v>63</v>
      </c>
      <c r="CC2" s="20" t="s">
        <v>63</v>
      </c>
      <c r="CD2" s="20" t="s">
        <v>63</v>
      </c>
    </row>
    <row r="3" spans="1:82" s="9" customFormat="1" x14ac:dyDescent="0.25">
      <c r="A3" s="30"/>
      <c r="B3" s="30"/>
      <c r="C3" s="31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4"/>
      <c r="R3" s="21" t="s">
        <v>1</v>
      </c>
      <c r="S3" s="21" t="s">
        <v>2</v>
      </c>
      <c r="T3" s="21" t="s">
        <v>3</v>
      </c>
      <c r="U3" s="21" t="s">
        <v>4</v>
      </c>
      <c r="V3" s="21" t="s">
        <v>5</v>
      </c>
      <c r="W3" s="21" t="s">
        <v>6</v>
      </c>
      <c r="X3" s="21" t="s">
        <v>7</v>
      </c>
      <c r="Y3" s="21" t="s">
        <v>8</v>
      </c>
      <c r="Z3" s="21" t="s">
        <v>9</v>
      </c>
      <c r="AA3" s="21" t="s">
        <v>10</v>
      </c>
      <c r="AB3" s="21" t="s">
        <v>11</v>
      </c>
      <c r="AC3" s="21" t="s">
        <v>12</v>
      </c>
      <c r="AD3" s="21" t="s">
        <v>13</v>
      </c>
      <c r="AE3" s="21" t="s">
        <v>14</v>
      </c>
      <c r="AF3" s="22" t="s">
        <v>15</v>
      </c>
      <c r="AG3" s="21" t="s">
        <v>16</v>
      </c>
      <c r="AH3" s="21" t="s">
        <v>17</v>
      </c>
      <c r="AI3" s="21" t="s">
        <v>18</v>
      </c>
      <c r="AJ3" s="21" t="s">
        <v>19</v>
      </c>
      <c r="AK3" s="21" t="s">
        <v>20</v>
      </c>
      <c r="AL3" s="21" t="s">
        <v>21</v>
      </c>
      <c r="AM3" s="21" t="s">
        <v>22</v>
      </c>
      <c r="AN3" s="21" t="s">
        <v>23</v>
      </c>
      <c r="AO3" s="21" t="s">
        <v>24</v>
      </c>
      <c r="AP3" s="21" t="s">
        <v>25</v>
      </c>
      <c r="AQ3" s="21" t="s">
        <v>26</v>
      </c>
      <c r="AR3" s="21" t="s">
        <v>27</v>
      </c>
      <c r="AS3" s="21" t="s">
        <v>28</v>
      </c>
      <c r="AT3" s="21" t="s">
        <v>29</v>
      </c>
      <c r="AU3" s="21" t="s">
        <v>30</v>
      </c>
      <c r="AV3" s="21" t="s">
        <v>31</v>
      </c>
      <c r="AW3" s="21" t="s">
        <v>32</v>
      </c>
      <c r="AX3" s="21" t="s">
        <v>33</v>
      </c>
      <c r="AY3" s="21" t="s">
        <v>34</v>
      </c>
      <c r="AZ3" s="21" t="s">
        <v>35</v>
      </c>
      <c r="BA3" s="21" t="s">
        <v>36</v>
      </c>
      <c r="BB3" s="21" t="s">
        <v>37</v>
      </c>
      <c r="BC3" s="21" t="s">
        <v>38</v>
      </c>
      <c r="BD3" s="21" t="s">
        <v>39</v>
      </c>
      <c r="BE3" s="21" t="s">
        <v>40</v>
      </c>
      <c r="BF3" s="21" t="s">
        <v>41</v>
      </c>
      <c r="BG3" s="21" t="s">
        <v>42</v>
      </c>
      <c r="BH3" s="21" t="s">
        <v>43</v>
      </c>
      <c r="BI3" s="21" t="s">
        <v>44</v>
      </c>
      <c r="BJ3" s="21" t="s">
        <v>45</v>
      </c>
      <c r="BK3" s="21" t="s">
        <v>46</v>
      </c>
      <c r="BL3" s="21" t="s">
        <v>47</v>
      </c>
      <c r="BM3" s="21" t="s">
        <v>48</v>
      </c>
      <c r="BN3" s="21" t="s">
        <v>49</v>
      </c>
      <c r="BO3" s="21" t="s">
        <v>50</v>
      </c>
      <c r="BP3" s="21" t="s">
        <v>51</v>
      </c>
      <c r="BQ3" s="21" t="s">
        <v>52</v>
      </c>
      <c r="BR3" s="21" t="s">
        <v>53</v>
      </c>
      <c r="BS3" s="21" t="s">
        <v>54</v>
      </c>
      <c r="BT3" s="21" t="s">
        <v>55</v>
      </c>
      <c r="BU3" s="21" t="s">
        <v>56</v>
      </c>
      <c r="BV3" s="21" t="s">
        <v>57</v>
      </c>
      <c r="BW3" s="22" t="s">
        <v>58</v>
      </c>
      <c r="BX3" s="21" t="s">
        <v>59</v>
      </c>
      <c r="BY3" s="21" t="s">
        <v>60</v>
      </c>
      <c r="BZ3" s="21" t="s">
        <v>61</v>
      </c>
      <c r="CA3" s="21" t="s">
        <v>62</v>
      </c>
      <c r="CB3" s="23" t="s">
        <v>64</v>
      </c>
      <c r="CC3" s="23" t="s">
        <v>112</v>
      </c>
      <c r="CD3" s="23" t="s">
        <v>113</v>
      </c>
    </row>
    <row r="4" spans="1:82" x14ac:dyDescent="0.25">
      <c r="A4" s="24"/>
      <c r="B4" s="1"/>
      <c r="C4" s="26"/>
      <c r="D4" s="5"/>
      <c r="E4" s="5"/>
      <c r="F4" s="5"/>
      <c r="G4" s="4"/>
      <c r="H4" s="4"/>
      <c r="I4" s="4"/>
      <c r="J4" s="4"/>
      <c r="K4" s="4"/>
      <c r="L4" s="4"/>
      <c r="M4" s="4"/>
      <c r="N4" s="4"/>
      <c r="O4" s="4"/>
      <c r="P4" s="5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</row>
    <row r="5" spans="1:82" x14ac:dyDescent="0.25">
      <c r="A5" s="24"/>
      <c r="B5" s="1"/>
      <c r="C5" s="26"/>
      <c r="D5" s="5"/>
      <c r="E5" s="5"/>
      <c r="F5" s="5"/>
      <c r="G5" s="4"/>
      <c r="H5" s="4"/>
      <c r="I5" s="4"/>
      <c r="J5" s="4"/>
      <c r="K5" s="4"/>
      <c r="L5" s="4"/>
      <c r="M5" s="4"/>
      <c r="N5" s="4"/>
      <c r="O5" s="4"/>
      <c r="P5" s="5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</row>
  </sheetData>
  <mergeCells count="16">
    <mergeCell ref="P1:P3"/>
    <mergeCell ref="A1:A3"/>
    <mergeCell ref="B1:B3"/>
    <mergeCell ref="C1:C3"/>
    <mergeCell ref="N1:N3"/>
    <mergeCell ref="O1:O3"/>
    <mergeCell ref="I1:I3"/>
    <mergeCell ref="J1:J3"/>
    <mergeCell ref="K1:K3"/>
    <mergeCell ref="L1:L3"/>
    <mergeCell ref="M1:M3"/>
    <mergeCell ref="D1:D3"/>
    <mergeCell ref="E1:E3"/>
    <mergeCell ref="F1:F3"/>
    <mergeCell ref="G1:G3"/>
    <mergeCell ref="H1:H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"/>
  <sheetViews>
    <sheetView topLeftCell="BN1" workbookViewId="0">
      <selection activeCell="BO5" sqref="BO5"/>
    </sheetView>
  </sheetViews>
  <sheetFormatPr baseColWidth="10" defaultRowHeight="15" x14ac:dyDescent="0.25"/>
  <cols>
    <col min="1" max="1" width="19.85546875" customWidth="1"/>
    <col min="2" max="2" width="18.28515625" customWidth="1"/>
    <col min="4" max="4" width="18.5703125" customWidth="1"/>
    <col min="5" max="6" width="12.7109375" customWidth="1"/>
    <col min="7" max="7" width="20" customWidth="1"/>
    <col min="8" max="8" width="16.5703125" customWidth="1"/>
    <col min="9" max="9" width="32.42578125" customWidth="1"/>
    <col min="11" max="11" width="30.5703125" customWidth="1"/>
    <col min="12" max="12" width="21" customWidth="1"/>
    <col min="13" max="13" width="19.7109375" customWidth="1"/>
    <col min="14" max="14" width="20.140625" customWidth="1"/>
    <col min="15" max="80" width="7.7109375" style="3" customWidth="1"/>
    <col min="81" max="81" width="11.42578125" style="3"/>
  </cols>
  <sheetData>
    <row r="1" spans="1:81" s="13" customFormat="1" ht="39.75" customHeight="1" thickBot="1" x14ac:dyDescent="0.3">
      <c r="A1" s="32" t="s">
        <v>80</v>
      </c>
      <c r="B1" s="32" t="s">
        <v>81</v>
      </c>
      <c r="C1" s="32" t="s">
        <v>79</v>
      </c>
      <c r="D1" s="32" t="s">
        <v>101</v>
      </c>
      <c r="E1" s="32" t="s">
        <v>99</v>
      </c>
      <c r="F1" s="32" t="s">
        <v>100</v>
      </c>
      <c r="G1" s="32" t="s">
        <v>82</v>
      </c>
      <c r="H1" s="32" t="s">
        <v>83</v>
      </c>
      <c r="I1" s="32" t="s">
        <v>84</v>
      </c>
      <c r="J1" s="32" t="s">
        <v>85</v>
      </c>
      <c r="K1" s="32" t="s">
        <v>86</v>
      </c>
      <c r="L1" s="40" t="s">
        <v>104</v>
      </c>
      <c r="M1" s="40" t="s">
        <v>105</v>
      </c>
      <c r="N1" s="40" t="s">
        <v>106</v>
      </c>
      <c r="O1" s="36" t="s">
        <v>87</v>
      </c>
      <c r="P1" s="36"/>
      <c r="Q1" s="36"/>
      <c r="R1" s="36"/>
      <c r="S1" s="36"/>
      <c r="T1" s="36"/>
      <c r="U1" s="36"/>
      <c r="V1" s="36"/>
      <c r="W1" s="36"/>
      <c r="X1" s="36"/>
      <c r="Y1" s="37"/>
      <c r="Z1" s="36" t="s">
        <v>95</v>
      </c>
      <c r="AA1" s="36"/>
      <c r="AB1" s="36"/>
      <c r="AC1" s="36"/>
      <c r="AD1" s="36"/>
      <c r="AE1" s="36"/>
      <c r="AF1" s="36"/>
      <c r="AG1" s="36"/>
      <c r="AH1" s="36"/>
      <c r="AI1" s="36"/>
      <c r="AJ1" s="37"/>
      <c r="AK1" s="36" t="s">
        <v>96</v>
      </c>
      <c r="AL1" s="36"/>
      <c r="AM1" s="36"/>
      <c r="AN1" s="36"/>
      <c r="AO1" s="36"/>
      <c r="AP1" s="36"/>
      <c r="AQ1" s="36"/>
      <c r="AR1" s="36"/>
      <c r="AS1" s="36"/>
      <c r="AT1" s="36"/>
      <c r="AU1" s="37"/>
      <c r="AV1" s="36" t="s">
        <v>97</v>
      </c>
      <c r="AW1" s="36"/>
      <c r="AX1" s="36"/>
      <c r="AY1" s="36"/>
      <c r="AZ1" s="36"/>
      <c r="BA1" s="36"/>
      <c r="BB1" s="36"/>
      <c r="BC1" s="36"/>
      <c r="BD1" s="36"/>
      <c r="BE1" s="36"/>
      <c r="BF1" s="37"/>
      <c r="BG1" s="36" t="s">
        <v>98</v>
      </c>
      <c r="BH1" s="36"/>
      <c r="BI1" s="36"/>
      <c r="BJ1" s="36"/>
      <c r="BK1" s="36"/>
      <c r="BL1" s="36"/>
      <c r="BM1" s="36"/>
      <c r="BN1" s="36"/>
      <c r="BO1" s="36"/>
      <c r="BP1" s="36"/>
      <c r="BQ1" s="37"/>
      <c r="BR1" s="46" t="s">
        <v>94</v>
      </c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7"/>
    </row>
    <row r="2" spans="1:81" s="9" customForma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41"/>
      <c r="M2" s="41"/>
      <c r="N2" s="41"/>
      <c r="O2" s="38" t="s">
        <v>88</v>
      </c>
      <c r="P2" s="38"/>
      <c r="Q2" s="35"/>
      <c r="R2" s="34" t="s">
        <v>92</v>
      </c>
      <c r="S2" s="38"/>
      <c r="T2" s="35"/>
      <c r="U2" s="34" t="s">
        <v>93</v>
      </c>
      <c r="V2" s="38"/>
      <c r="W2" s="35"/>
      <c r="X2" s="34" t="s">
        <v>94</v>
      </c>
      <c r="Y2" s="35"/>
      <c r="Z2" s="38" t="s">
        <v>88</v>
      </c>
      <c r="AA2" s="38"/>
      <c r="AB2" s="35"/>
      <c r="AC2" s="34" t="s">
        <v>92</v>
      </c>
      <c r="AD2" s="38"/>
      <c r="AE2" s="35"/>
      <c r="AF2" s="34" t="s">
        <v>93</v>
      </c>
      <c r="AG2" s="38"/>
      <c r="AH2" s="35"/>
      <c r="AI2" s="34" t="s">
        <v>94</v>
      </c>
      <c r="AJ2" s="35"/>
      <c r="AK2" s="38" t="s">
        <v>88</v>
      </c>
      <c r="AL2" s="38"/>
      <c r="AM2" s="35"/>
      <c r="AN2" s="34" t="s">
        <v>92</v>
      </c>
      <c r="AO2" s="38"/>
      <c r="AP2" s="35"/>
      <c r="AQ2" s="34" t="s">
        <v>93</v>
      </c>
      <c r="AR2" s="38"/>
      <c r="AS2" s="35"/>
      <c r="AT2" s="34" t="s">
        <v>94</v>
      </c>
      <c r="AU2" s="35"/>
      <c r="AV2" s="38" t="s">
        <v>88</v>
      </c>
      <c r="AW2" s="38"/>
      <c r="AX2" s="35"/>
      <c r="AY2" s="34" t="s">
        <v>92</v>
      </c>
      <c r="AZ2" s="38"/>
      <c r="BA2" s="35"/>
      <c r="BB2" s="34" t="s">
        <v>93</v>
      </c>
      <c r="BC2" s="38"/>
      <c r="BD2" s="35"/>
      <c r="BE2" s="34" t="s">
        <v>94</v>
      </c>
      <c r="BF2" s="35"/>
      <c r="BG2" s="38" t="s">
        <v>88</v>
      </c>
      <c r="BH2" s="38"/>
      <c r="BI2" s="35"/>
      <c r="BJ2" s="34" t="s">
        <v>92</v>
      </c>
      <c r="BK2" s="38"/>
      <c r="BL2" s="35"/>
      <c r="BM2" s="34" t="s">
        <v>93</v>
      </c>
      <c r="BN2" s="38"/>
      <c r="BO2" s="35"/>
      <c r="BP2" s="34" t="s">
        <v>94</v>
      </c>
      <c r="BQ2" s="35"/>
      <c r="BR2" s="43" t="s">
        <v>88</v>
      </c>
      <c r="BS2" s="43"/>
      <c r="BT2" s="44"/>
      <c r="BU2" s="45" t="s">
        <v>92</v>
      </c>
      <c r="BV2" s="43"/>
      <c r="BW2" s="44"/>
      <c r="BX2" s="45" t="s">
        <v>93</v>
      </c>
      <c r="BY2" s="43"/>
      <c r="BZ2" s="44"/>
      <c r="CA2" s="45" t="s">
        <v>94</v>
      </c>
      <c r="CB2" s="43"/>
      <c r="CC2" s="47" t="s">
        <v>103</v>
      </c>
    </row>
    <row r="3" spans="1:81" s="9" customForma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41"/>
      <c r="M3" s="41"/>
      <c r="N3" s="41"/>
      <c r="O3" s="39" t="s">
        <v>91</v>
      </c>
      <c r="P3" s="29" t="s">
        <v>90</v>
      </c>
      <c r="Q3" s="29" t="s">
        <v>89</v>
      </c>
      <c r="R3" s="29" t="s">
        <v>91</v>
      </c>
      <c r="S3" s="29" t="s">
        <v>90</v>
      </c>
      <c r="T3" s="29" t="s">
        <v>89</v>
      </c>
      <c r="U3" s="29" t="s">
        <v>91</v>
      </c>
      <c r="V3" s="29" t="s">
        <v>90</v>
      </c>
      <c r="W3" s="29" t="s">
        <v>89</v>
      </c>
      <c r="X3" s="29" t="s">
        <v>90</v>
      </c>
      <c r="Y3" s="29" t="s">
        <v>89</v>
      </c>
      <c r="Z3" s="39" t="s">
        <v>91</v>
      </c>
      <c r="AA3" s="29" t="s">
        <v>90</v>
      </c>
      <c r="AB3" s="29" t="s">
        <v>89</v>
      </c>
      <c r="AC3" s="29" t="s">
        <v>91</v>
      </c>
      <c r="AD3" s="29" t="s">
        <v>90</v>
      </c>
      <c r="AE3" s="29" t="s">
        <v>89</v>
      </c>
      <c r="AF3" s="29" t="s">
        <v>91</v>
      </c>
      <c r="AG3" s="29" t="s">
        <v>90</v>
      </c>
      <c r="AH3" s="29" t="s">
        <v>89</v>
      </c>
      <c r="AI3" s="29" t="s">
        <v>90</v>
      </c>
      <c r="AJ3" s="29" t="s">
        <v>89</v>
      </c>
      <c r="AK3" s="39" t="s">
        <v>91</v>
      </c>
      <c r="AL3" s="29" t="s">
        <v>90</v>
      </c>
      <c r="AM3" s="29" t="s">
        <v>89</v>
      </c>
      <c r="AN3" s="29" t="s">
        <v>91</v>
      </c>
      <c r="AO3" s="29" t="s">
        <v>90</v>
      </c>
      <c r="AP3" s="29" t="s">
        <v>89</v>
      </c>
      <c r="AQ3" s="29" t="s">
        <v>91</v>
      </c>
      <c r="AR3" s="29" t="s">
        <v>90</v>
      </c>
      <c r="AS3" s="29" t="s">
        <v>89</v>
      </c>
      <c r="AT3" s="29" t="s">
        <v>90</v>
      </c>
      <c r="AU3" s="29" t="s">
        <v>89</v>
      </c>
      <c r="AV3" s="39" t="s">
        <v>91</v>
      </c>
      <c r="AW3" s="29" t="s">
        <v>90</v>
      </c>
      <c r="AX3" s="29" t="s">
        <v>89</v>
      </c>
      <c r="AY3" s="29" t="s">
        <v>91</v>
      </c>
      <c r="AZ3" s="29" t="s">
        <v>90</v>
      </c>
      <c r="BA3" s="29" t="s">
        <v>89</v>
      </c>
      <c r="BB3" s="29" t="s">
        <v>91</v>
      </c>
      <c r="BC3" s="29" t="s">
        <v>90</v>
      </c>
      <c r="BD3" s="29" t="s">
        <v>89</v>
      </c>
      <c r="BE3" s="29" t="s">
        <v>90</v>
      </c>
      <c r="BF3" s="29" t="s">
        <v>89</v>
      </c>
      <c r="BG3" s="39" t="s">
        <v>91</v>
      </c>
      <c r="BH3" s="29" t="s">
        <v>90</v>
      </c>
      <c r="BI3" s="29" t="s">
        <v>89</v>
      </c>
      <c r="BJ3" s="29" t="s">
        <v>91</v>
      </c>
      <c r="BK3" s="29" t="s">
        <v>90</v>
      </c>
      <c r="BL3" s="29" t="s">
        <v>89</v>
      </c>
      <c r="BM3" s="29" t="s">
        <v>91</v>
      </c>
      <c r="BN3" s="29" t="s">
        <v>90</v>
      </c>
      <c r="BO3" s="29" t="s">
        <v>89</v>
      </c>
      <c r="BP3" s="29" t="s">
        <v>90</v>
      </c>
      <c r="BQ3" s="29" t="s">
        <v>89</v>
      </c>
      <c r="BR3" s="39" t="s">
        <v>91</v>
      </c>
      <c r="BS3" s="29" t="s">
        <v>90</v>
      </c>
      <c r="BT3" s="29" t="s">
        <v>89</v>
      </c>
      <c r="BU3" s="29" t="s">
        <v>91</v>
      </c>
      <c r="BV3" s="29" t="s">
        <v>90</v>
      </c>
      <c r="BW3" s="29" t="s">
        <v>89</v>
      </c>
      <c r="BX3" s="29" t="s">
        <v>91</v>
      </c>
      <c r="BY3" s="29" t="s">
        <v>90</v>
      </c>
      <c r="BZ3" s="29" t="s">
        <v>89</v>
      </c>
      <c r="CA3" s="29" t="s">
        <v>90</v>
      </c>
      <c r="CB3" s="50" t="s">
        <v>89</v>
      </c>
      <c r="CC3" s="48"/>
    </row>
    <row r="4" spans="1:81" s="9" customForma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42"/>
      <c r="M4" s="42"/>
      <c r="N4" s="42"/>
      <c r="O4" s="39"/>
      <c r="P4" s="29"/>
      <c r="Q4" s="29"/>
      <c r="R4" s="29"/>
      <c r="S4" s="29"/>
      <c r="T4" s="29"/>
      <c r="U4" s="29"/>
      <c r="V4" s="29"/>
      <c r="W4" s="29"/>
      <c r="X4" s="29"/>
      <c r="Y4" s="29"/>
      <c r="Z4" s="3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3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3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39"/>
      <c r="BS4" s="29"/>
      <c r="BT4" s="29"/>
      <c r="BU4" s="29"/>
      <c r="BV4" s="29"/>
      <c r="BW4" s="29"/>
      <c r="BX4" s="29"/>
      <c r="BY4" s="29"/>
      <c r="BZ4" s="29"/>
      <c r="CA4" s="29"/>
      <c r="CB4" s="50"/>
      <c r="CC4" s="49"/>
    </row>
  </sheetData>
  <mergeCells count="111">
    <mergeCell ref="BR1:CC1"/>
    <mergeCell ref="CC2:CC4"/>
    <mergeCell ref="CB3:CB4"/>
    <mergeCell ref="BV3:BV4"/>
    <mergeCell ref="BW3:BW4"/>
    <mergeCell ref="BX3:BX4"/>
    <mergeCell ref="BY3:BY4"/>
    <mergeCell ref="BZ3:BZ4"/>
    <mergeCell ref="CA3:CA4"/>
    <mergeCell ref="E1:E4"/>
    <mergeCell ref="BR2:BT2"/>
    <mergeCell ref="BU2:BW2"/>
    <mergeCell ref="BX2:BZ2"/>
    <mergeCell ref="CA2:CB2"/>
    <mergeCell ref="BR3:BR4"/>
    <mergeCell ref="BS3:BS4"/>
    <mergeCell ref="BT3:BT4"/>
    <mergeCell ref="BU3:BU4"/>
    <mergeCell ref="BL3:BL4"/>
    <mergeCell ref="BM3:BM4"/>
    <mergeCell ref="BN3:BN4"/>
    <mergeCell ref="BO3:BO4"/>
    <mergeCell ref="BP3:BP4"/>
    <mergeCell ref="BQ3:BQ4"/>
    <mergeCell ref="BG1:BQ1"/>
    <mergeCell ref="BG2:BI2"/>
    <mergeCell ref="BJ2:BL2"/>
    <mergeCell ref="BM2:BO2"/>
    <mergeCell ref="BP2:BQ2"/>
    <mergeCell ref="BG3:BG4"/>
    <mergeCell ref="BH3:BH4"/>
    <mergeCell ref="BI3:BI4"/>
    <mergeCell ref="BJ3:BJ4"/>
    <mergeCell ref="BK3:BK4"/>
    <mergeCell ref="BA3:BA4"/>
    <mergeCell ref="BB3:BB4"/>
    <mergeCell ref="BC3:BC4"/>
    <mergeCell ref="BD3:BD4"/>
    <mergeCell ref="BE3:BE4"/>
    <mergeCell ref="BF3:BF4"/>
    <mergeCell ref="AV1:BF1"/>
    <mergeCell ref="AV2:AX2"/>
    <mergeCell ref="AY2:BA2"/>
    <mergeCell ref="BB2:BD2"/>
    <mergeCell ref="BE2:BF2"/>
    <mergeCell ref="AV3:AV4"/>
    <mergeCell ref="AW3:AW4"/>
    <mergeCell ref="AX3:AX4"/>
    <mergeCell ref="AY3:AY4"/>
    <mergeCell ref="AZ3:AZ4"/>
    <mergeCell ref="AP3:AP4"/>
    <mergeCell ref="AQ3:AQ4"/>
    <mergeCell ref="AR3:AR4"/>
    <mergeCell ref="AS3:AS4"/>
    <mergeCell ref="AT3:AT4"/>
    <mergeCell ref="AU3:AU4"/>
    <mergeCell ref="AK1:AU1"/>
    <mergeCell ref="AK2:AM2"/>
    <mergeCell ref="AN2:AP2"/>
    <mergeCell ref="AQ2:AS2"/>
    <mergeCell ref="AT2:AU2"/>
    <mergeCell ref="AK3:AK4"/>
    <mergeCell ref="AL3:AL4"/>
    <mergeCell ref="AM3:AM4"/>
    <mergeCell ref="AN3:AN4"/>
    <mergeCell ref="AO3:AO4"/>
    <mergeCell ref="J1:J4"/>
    <mergeCell ref="K1:K4"/>
    <mergeCell ref="AE3:AE4"/>
    <mergeCell ref="AF3:AF4"/>
    <mergeCell ref="AG3:AG4"/>
    <mergeCell ref="AH3:AH4"/>
    <mergeCell ref="AI3:AI4"/>
    <mergeCell ref="AJ3:AJ4"/>
    <mergeCell ref="Z1:AJ1"/>
    <mergeCell ref="Z2:AB2"/>
    <mergeCell ref="AC2:AE2"/>
    <mergeCell ref="AF2:AH2"/>
    <mergeCell ref="AI2:AJ2"/>
    <mergeCell ref="Z3:Z4"/>
    <mergeCell ref="AA3:AA4"/>
    <mergeCell ref="AB3:AB4"/>
    <mergeCell ref="AC3:AC4"/>
    <mergeCell ref="AD3:AD4"/>
    <mergeCell ref="L1:L4"/>
    <mergeCell ref="M1:M4"/>
    <mergeCell ref="N1:N4"/>
    <mergeCell ref="A1:A4"/>
    <mergeCell ref="B1:B4"/>
    <mergeCell ref="C1:C4"/>
    <mergeCell ref="I1:I4"/>
    <mergeCell ref="X3:X4"/>
    <mergeCell ref="Y3:Y4"/>
    <mergeCell ref="X2:Y2"/>
    <mergeCell ref="O1:Y1"/>
    <mergeCell ref="D1:D4"/>
    <mergeCell ref="F1:F4"/>
    <mergeCell ref="G1:G4"/>
    <mergeCell ref="H1:H4"/>
    <mergeCell ref="R2:T2"/>
    <mergeCell ref="R3:R4"/>
    <mergeCell ref="S3:S4"/>
    <mergeCell ref="T3:T4"/>
    <mergeCell ref="U2:W2"/>
    <mergeCell ref="U3:U4"/>
    <mergeCell ref="V3:V4"/>
    <mergeCell ref="W3:W4"/>
    <mergeCell ref="O2:Q2"/>
    <mergeCell ref="O3:O4"/>
    <mergeCell ref="P3:P4"/>
    <mergeCell ref="Q3:Q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"/>
  <sheetViews>
    <sheetView workbookViewId="0">
      <selection activeCell="BR7" sqref="BR7"/>
    </sheetView>
  </sheetViews>
  <sheetFormatPr baseColWidth="10" defaultRowHeight="15" x14ac:dyDescent="0.25"/>
  <cols>
    <col min="1" max="1" width="19.85546875" customWidth="1"/>
    <col min="2" max="2" width="18.28515625" customWidth="1"/>
    <col min="4" max="4" width="18.5703125" customWidth="1"/>
    <col min="5" max="6" width="12.7109375" customWidth="1"/>
    <col min="7" max="7" width="20" customWidth="1"/>
    <col min="8" max="8" width="16.5703125" customWidth="1"/>
    <col min="9" max="9" width="32.42578125" customWidth="1"/>
    <col min="11" max="11" width="30.5703125" customWidth="1"/>
    <col min="12" max="12" width="21" customWidth="1"/>
    <col min="13" max="13" width="19.7109375" customWidth="1"/>
    <col min="14" max="14" width="20.140625" customWidth="1"/>
    <col min="15" max="80" width="7.7109375" style="3" customWidth="1"/>
    <col min="81" max="81" width="11.42578125" style="3"/>
  </cols>
  <sheetData>
    <row r="1" spans="1:81" s="13" customFormat="1" ht="39.75" customHeight="1" thickBot="1" x14ac:dyDescent="0.3">
      <c r="A1" s="32" t="s">
        <v>80</v>
      </c>
      <c r="B1" s="32" t="s">
        <v>81</v>
      </c>
      <c r="C1" s="32" t="s">
        <v>79</v>
      </c>
      <c r="D1" s="32" t="s">
        <v>101</v>
      </c>
      <c r="E1" s="32" t="s">
        <v>99</v>
      </c>
      <c r="F1" s="32" t="s">
        <v>100</v>
      </c>
      <c r="G1" s="32" t="s">
        <v>82</v>
      </c>
      <c r="H1" s="32" t="s">
        <v>83</v>
      </c>
      <c r="I1" s="32" t="s">
        <v>84</v>
      </c>
      <c r="J1" s="32" t="s">
        <v>85</v>
      </c>
      <c r="K1" s="32" t="s">
        <v>86</v>
      </c>
      <c r="L1" s="40" t="s">
        <v>104</v>
      </c>
      <c r="M1" s="40" t="s">
        <v>105</v>
      </c>
      <c r="N1" s="40" t="s">
        <v>106</v>
      </c>
      <c r="O1" s="36" t="s">
        <v>87</v>
      </c>
      <c r="P1" s="36"/>
      <c r="Q1" s="36"/>
      <c r="R1" s="36"/>
      <c r="S1" s="36"/>
      <c r="T1" s="36"/>
      <c r="U1" s="36"/>
      <c r="V1" s="36"/>
      <c r="W1" s="36"/>
      <c r="X1" s="36"/>
      <c r="Y1" s="37"/>
      <c r="Z1" s="36" t="s">
        <v>95</v>
      </c>
      <c r="AA1" s="36"/>
      <c r="AB1" s="36"/>
      <c r="AC1" s="36"/>
      <c r="AD1" s="36"/>
      <c r="AE1" s="36"/>
      <c r="AF1" s="36"/>
      <c r="AG1" s="36"/>
      <c r="AH1" s="36"/>
      <c r="AI1" s="36"/>
      <c r="AJ1" s="37"/>
      <c r="AK1" s="36" t="s">
        <v>96</v>
      </c>
      <c r="AL1" s="36"/>
      <c r="AM1" s="36"/>
      <c r="AN1" s="36"/>
      <c r="AO1" s="36"/>
      <c r="AP1" s="36"/>
      <c r="AQ1" s="36"/>
      <c r="AR1" s="36"/>
      <c r="AS1" s="36"/>
      <c r="AT1" s="36"/>
      <c r="AU1" s="37"/>
      <c r="AV1" s="36" t="s">
        <v>97</v>
      </c>
      <c r="AW1" s="36"/>
      <c r="AX1" s="36"/>
      <c r="AY1" s="36"/>
      <c r="AZ1" s="36"/>
      <c r="BA1" s="36"/>
      <c r="BB1" s="36"/>
      <c r="BC1" s="36"/>
      <c r="BD1" s="36"/>
      <c r="BE1" s="36"/>
      <c r="BF1" s="37"/>
      <c r="BG1" s="36" t="s">
        <v>98</v>
      </c>
      <c r="BH1" s="36"/>
      <c r="BI1" s="36"/>
      <c r="BJ1" s="36"/>
      <c r="BK1" s="36"/>
      <c r="BL1" s="36"/>
      <c r="BM1" s="36"/>
      <c r="BN1" s="36"/>
      <c r="BO1" s="36"/>
      <c r="BP1" s="36"/>
      <c r="BQ1" s="37"/>
      <c r="BR1" s="46" t="s">
        <v>94</v>
      </c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7"/>
    </row>
    <row r="2" spans="1:81" s="9" customForma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41"/>
      <c r="M2" s="41"/>
      <c r="N2" s="41"/>
      <c r="O2" s="38" t="s">
        <v>88</v>
      </c>
      <c r="P2" s="38"/>
      <c r="Q2" s="35"/>
      <c r="R2" s="34" t="s">
        <v>92</v>
      </c>
      <c r="S2" s="38"/>
      <c r="T2" s="35"/>
      <c r="U2" s="34" t="s">
        <v>93</v>
      </c>
      <c r="V2" s="38"/>
      <c r="W2" s="35"/>
      <c r="X2" s="34" t="s">
        <v>94</v>
      </c>
      <c r="Y2" s="35"/>
      <c r="Z2" s="38" t="s">
        <v>88</v>
      </c>
      <c r="AA2" s="38"/>
      <c r="AB2" s="35"/>
      <c r="AC2" s="34" t="s">
        <v>92</v>
      </c>
      <c r="AD2" s="38"/>
      <c r="AE2" s="35"/>
      <c r="AF2" s="34" t="s">
        <v>93</v>
      </c>
      <c r="AG2" s="38"/>
      <c r="AH2" s="35"/>
      <c r="AI2" s="34" t="s">
        <v>94</v>
      </c>
      <c r="AJ2" s="35"/>
      <c r="AK2" s="38" t="s">
        <v>88</v>
      </c>
      <c r="AL2" s="38"/>
      <c r="AM2" s="35"/>
      <c r="AN2" s="34" t="s">
        <v>92</v>
      </c>
      <c r="AO2" s="38"/>
      <c r="AP2" s="35"/>
      <c r="AQ2" s="34" t="s">
        <v>93</v>
      </c>
      <c r="AR2" s="38"/>
      <c r="AS2" s="35"/>
      <c r="AT2" s="34" t="s">
        <v>94</v>
      </c>
      <c r="AU2" s="35"/>
      <c r="AV2" s="38" t="s">
        <v>88</v>
      </c>
      <c r="AW2" s="38"/>
      <c r="AX2" s="35"/>
      <c r="AY2" s="34" t="s">
        <v>92</v>
      </c>
      <c r="AZ2" s="38"/>
      <c r="BA2" s="35"/>
      <c r="BB2" s="34" t="s">
        <v>93</v>
      </c>
      <c r="BC2" s="38"/>
      <c r="BD2" s="35"/>
      <c r="BE2" s="34" t="s">
        <v>94</v>
      </c>
      <c r="BF2" s="35"/>
      <c r="BG2" s="38" t="s">
        <v>88</v>
      </c>
      <c r="BH2" s="38"/>
      <c r="BI2" s="35"/>
      <c r="BJ2" s="34" t="s">
        <v>92</v>
      </c>
      <c r="BK2" s="38"/>
      <c r="BL2" s="35"/>
      <c r="BM2" s="34" t="s">
        <v>93</v>
      </c>
      <c r="BN2" s="38"/>
      <c r="BO2" s="35"/>
      <c r="BP2" s="34" t="s">
        <v>94</v>
      </c>
      <c r="BQ2" s="35"/>
      <c r="BR2" s="43" t="s">
        <v>88</v>
      </c>
      <c r="BS2" s="43"/>
      <c r="BT2" s="44"/>
      <c r="BU2" s="45" t="s">
        <v>92</v>
      </c>
      <c r="BV2" s="43"/>
      <c r="BW2" s="44"/>
      <c r="BX2" s="45" t="s">
        <v>93</v>
      </c>
      <c r="BY2" s="43"/>
      <c r="BZ2" s="44"/>
      <c r="CA2" s="45" t="s">
        <v>94</v>
      </c>
      <c r="CB2" s="43"/>
      <c r="CC2" s="47" t="s">
        <v>103</v>
      </c>
    </row>
    <row r="3" spans="1:81" s="9" customFormat="1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41"/>
      <c r="M3" s="41"/>
      <c r="N3" s="41"/>
      <c r="O3" s="39" t="s">
        <v>91</v>
      </c>
      <c r="P3" s="29" t="s">
        <v>90</v>
      </c>
      <c r="Q3" s="29" t="s">
        <v>89</v>
      </c>
      <c r="R3" s="29" t="s">
        <v>91</v>
      </c>
      <c r="S3" s="29" t="s">
        <v>90</v>
      </c>
      <c r="T3" s="29" t="s">
        <v>89</v>
      </c>
      <c r="U3" s="29" t="s">
        <v>91</v>
      </c>
      <c r="V3" s="29" t="s">
        <v>90</v>
      </c>
      <c r="W3" s="29" t="s">
        <v>89</v>
      </c>
      <c r="X3" s="29" t="s">
        <v>90</v>
      </c>
      <c r="Y3" s="29" t="s">
        <v>89</v>
      </c>
      <c r="Z3" s="39" t="s">
        <v>91</v>
      </c>
      <c r="AA3" s="29" t="s">
        <v>90</v>
      </c>
      <c r="AB3" s="29" t="s">
        <v>89</v>
      </c>
      <c r="AC3" s="29" t="s">
        <v>91</v>
      </c>
      <c r="AD3" s="29" t="s">
        <v>90</v>
      </c>
      <c r="AE3" s="29" t="s">
        <v>89</v>
      </c>
      <c r="AF3" s="29" t="s">
        <v>91</v>
      </c>
      <c r="AG3" s="29" t="s">
        <v>90</v>
      </c>
      <c r="AH3" s="29" t="s">
        <v>89</v>
      </c>
      <c r="AI3" s="29" t="s">
        <v>90</v>
      </c>
      <c r="AJ3" s="29" t="s">
        <v>89</v>
      </c>
      <c r="AK3" s="39" t="s">
        <v>91</v>
      </c>
      <c r="AL3" s="29" t="s">
        <v>90</v>
      </c>
      <c r="AM3" s="29" t="s">
        <v>89</v>
      </c>
      <c r="AN3" s="29" t="s">
        <v>91</v>
      </c>
      <c r="AO3" s="29" t="s">
        <v>90</v>
      </c>
      <c r="AP3" s="29" t="s">
        <v>89</v>
      </c>
      <c r="AQ3" s="29" t="s">
        <v>91</v>
      </c>
      <c r="AR3" s="29" t="s">
        <v>90</v>
      </c>
      <c r="AS3" s="29" t="s">
        <v>89</v>
      </c>
      <c r="AT3" s="29" t="s">
        <v>90</v>
      </c>
      <c r="AU3" s="29" t="s">
        <v>89</v>
      </c>
      <c r="AV3" s="39" t="s">
        <v>91</v>
      </c>
      <c r="AW3" s="29" t="s">
        <v>90</v>
      </c>
      <c r="AX3" s="29" t="s">
        <v>89</v>
      </c>
      <c r="AY3" s="29" t="s">
        <v>91</v>
      </c>
      <c r="AZ3" s="29" t="s">
        <v>90</v>
      </c>
      <c r="BA3" s="29" t="s">
        <v>89</v>
      </c>
      <c r="BB3" s="29" t="s">
        <v>91</v>
      </c>
      <c r="BC3" s="29" t="s">
        <v>90</v>
      </c>
      <c r="BD3" s="29" t="s">
        <v>89</v>
      </c>
      <c r="BE3" s="29" t="s">
        <v>90</v>
      </c>
      <c r="BF3" s="29" t="s">
        <v>89</v>
      </c>
      <c r="BG3" s="39" t="s">
        <v>91</v>
      </c>
      <c r="BH3" s="29" t="s">
        <v>90</v>
      </c>
      <c r="BI3" s="29" t="s">
        <v>89</v>
      </c>
      <c r="BJ3" s="29" t="s">
        <v>91</v>
      </c>
      <c r="BK3" s="29" t="s">
        <v>90</v>
      </c>
      <c r="BL3" s="29" t="s">
        <v>89</v>
      </c>
      <c r="BM3" s="29" t="s">
        <v>91</v>
      </c>
      <c r="BN3" s="29" t="s">
        <v>90</v>
      </c>
      <c r="BO3" s="29" t="s">
        <v>89</v>
      </c>
      <c r="BP3" s="29" t="s">
        <v>90</v>
      </c>
      <c r="BQ3" s="29" t="s">
        <v>89</v>
      </c>
      <c r="BR3" s="39" t="s">
        <v>91</v>
      </c>
      <c r="BS3" s="29" t="s">
        <v>90</v>
      </c>
      <c r="BT3" s="29" t="s">
        <v>89</v>
      </c>
      <c r="BU3" s="29" t="s">
        <v>91</v>
      </c>
      <c r="BV3" s="29" t="s">
        <v>90</v>
      </c>
      <c r="BW3" s="29" t="s">
        <v>89</v>
      </c>
      <c r="BX3" s="29" t="s">
        <v>91</v>
      </c>
      <c r="BY3" s="29" t="s">
        <v>90</v>
      </c>
      <c r="BZ3" s="29" t="s">
        <v>89</v>
      </c>
      <c r="CA3" s="29" t="s">
        <v>90</v>
      </c>
      <c r="CB3" s="50" t="s">
        <v>89</v>
      </c>
      <c r="CC3" s="48"/>
    </row>
    <row r="4" spans="1:81" s="9" customForma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42"/>
      <c r="M4" s="42"/>
      <c r="N4" s="42"/>
      <c r="O4" s="39"/>
      <c r="P4" s="29"/>
      <c r="Q4" s="29"/>
      <c r="R4" s="29"/>
      <c r="S4" s="29"/>
      <c r="T4" s="29"/>
      <c r="U4" s="29"/>
      <c r="V4" s="29"/>
      <c r="W4" s="29"/>
      <c r="X4" s="29"/>
      <c r="Y4" s="29"/>
      <c r="Z4" s="3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3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3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39"/>
      <c r="BS4" s="29"/>
      <c r="BT4" s="29"/>
      <c r="BU4" s="29"/>
      <c r="BV4" s="29"/>
      <c r="BW4" s="29"/>
      <c r="BX4" s="29"/>
      <c r="BY4" s="29"/>
      <c r="BZ4" s="29"/>
      <c r="CA4" s="29"/>
      <c r="CB4" s="50"/>
      <c r="CC4" s="49"/>
    </row>
  </sheetData>
  <mergeCells count="111">
    <mergeCell ref="G1:G4"/>
    <mergeCell ref="H1:H4"/>
    <mergeCell ref="I1:I4"/>
    <mergeCell ref="J1:J4"/>
    <mergeCell ref="K1:K4"/>
    <mergeCell ref="O1:Y1"/>
    <mergeCell ref="X3:X4"/>
    <mergeCell ref="Y3:Y4"/>
    <mergeCell ref="A1:A4"/>
    <mergeCell ref="B1:B4"/>
    <mergeCell ref="C1:C4"/>
    <mergeCell ref="D1:D4"/>
    <mergeCell ref="E1:E4"/>
    <mergeCell ref="F1:F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L1:L4"/>
    <mergeCell ref="Z1:AJ1"/>
    <mergeCell ref="AK1:AU1"/>
    <mergeCell ref="AV1:BF1"/>
    <mergeCell ref="BG1:BQ1"/>
    <mergeCell ref="O2:Q2"/>
    <mergeCell ref="R2:T2"/>
    <mergeCell ref="U2:W2"/>
    <mergeCell ref="X2:Y2"/>
    <mergeCell ref="Z2:AB2"/>
    <mergeCell ref="AY2:BA2"/>
    <mergeCell ref="BB2:BD2"/>
    <mergeCell ref="BE2:BF2"/>
    <mergeCell ref="BG2:BI2"/>
    <mergeCell ref="AC2:AE2"/>
    <mergeCell ref="AF2:AH2"/>
    <mergeCell ref="AI2:AJ2"/>
    <mergeCell ref="AK2:AM2"/>
    <mergeCell ref="AN2:AP2"/>
    <mergeCell ref="AQ2:AS2"/>
    <mergeCell ref="BR1:CC1"/>
    <mergeCell ref="CC2:CC4"/>
    <mergeCell ref="Z3:Z4"/>
    <mergeCell ref="AA3:AA4"/>
    <mergeCell ref="AB3:AB4"/>
    <mergeCell ref="AC3:AC4"/>
    <mergeCell ref="AD3:AD4"/>
    <mergeCell ref="AE3:AE4"/>
    <mergeCell ref="CA2:CB2"/>
    <mergeCell ref="BJ2:BL2"/>
    <mergeCell ref="BM2:BO2"/>
    <mergeCell ref="BP2:BQ2"/>
    <mergeCell ref="BR2:BT2"/>
    <mergeCell ref="BU2:BW2"/>
    <mergeCell ref="BX2:BZ2"/>
    <mergeCell ref="AT2:AU2"/>
    <mergeCell ref="AV2:AX2"/>
    <mergeCell ref="AL3:AL4"/>
    <mergeCell ref="AM3:AM4"/>
    <mergeCell ref="AN3:AN4"/>
    <mergeCell ref="AO3:AO4"/>
    <mergeCell ref="AP3:AP4"/>
    <mergeCell ref="AQ3:AQ4"/>
    <mergeCell ref="AF3:AF4"/>
    <mergeCell ref="BJ3:BJ4"/>
    <mergeCell ref="AG3:AG4"/>
    <mergeCell ref="AH3:AH4"/>
    <mergeCell ref="AI3:AI4"/>
    <mergeCell ref="AJ3:AJ4"/>
    <mergeCell ref="AK3:AK4"/>
    <mergeCell ref="AX3:AX4"/>
    <mergeCell ref="AY3:AY4"/>
    <mergeCell ref="AZ3:AZ4"/>
    <mergeCell ref="BA3:BA4"/>
    <mergeCell ref="BH3:BH4"/>
    <mergeCell ref="BI3:BI4"/>
    <mergeCell ref="BB3:BB4"/>
    <mergeCell ref="BC3:BC4"/>
    <mergeCell ref="AR3:AR4"/>
    <mergeCell ref="AS3:AS4"/>
    <mergeCell ref="AT3:AT4"/>
    <mergeCell ref="AU3:AU4"/>
    <mergeCell ref="AV3:AV4"/>
    <mergeCell ref="AW3:AW4"/>
    <mergeCell ref="M1:M4"/>
    <mergeCell ref="N1:N4"/>
    <mergeCell ref="CB3:CB4"/>
    <mergeCell ref="BV3:BV4"/>
    <mergeCell ref="BW3:BW4"/>
    <mergeCell ref="BX3:BX4"/>
    <mergeCell ref="BY3:BY4"/>
    <mergeCell ref="BZ3:BZ4"/>
    <mergeCell ref="CA3:CA4"/>
    <mergeCell ref="BP3:BP4"/>
    <mergeCell ref="BQ3:BQ4"/>
    <mergeCell ref="BR3:BR4"/>
    <mergeCell ref="BS3:BS4"/>
    <mergeCell ref="BT3:BT4"/>
    <mergeCell ref="BU3:BU4"/>
    <mergeCell ref="BK3:BK4"/>
    <mergeCell ref="BL3:BL4"/>
    <mergeCell ref="BM3:BM4"/>
    <mergeCell ref="BN3:BN4"/>
    <mergeCell ref="BO3:BO4"/>
    <mergeCell ref="BD3:BD4"/>
    <mergeCell ref="BE3:BE4"/>
    <mergeCell ref="BF3:BF4"/>
    <mergeCell ref="BG3:B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Y4"/>
  <sheetViews>
    <sheetView workbookViewId="0">
      <selection activeCell="F37" sqref="F37"/>
    </sheetView>
  </sheetViews>
  <sheetFormatPr baseColWidth="10" defaultRowHeight="15" x14ac:dyDescent="0.25"/>
  <cols>
    <col min="1" max="1" width="13.140625" customWidth="1"/>
    <col min="2" max="2" width="7" customWidth="1"/>
    <col min="3" max="3" width="11.5703125" customWidth="1"/>
    <col min="4" max="4" width="6.7109375" customWidth="1"/>
    <col min="6" max="77" width="10.28515625" style="3" customWidth="1"/>
  </cols>
  <sheetData>
    <row r="3" spans="1:77" s="9" customFormat="1" x14ac:dyDescent="0.25">
      <c r="F3" s="32" t="s">
        <v>109</v>
      </c>
      <c r="G3" s="32"/>
      <c r="H3" s="32"/>
      <c r="I3" s="32" t="s">
        <v>109</v>
      </c>
      <c r="J3" s="32"/>
      <c r="K3" s="32"/>
      <c r="L3" s="32" t="s">
        <v>109</v>
      </c>
      <c r="M3" s="32"/>
      <c r="N3" s="32"/>
      <c r="O3" s="32" t="s">
        <v>109</v>
      </c>
      <c r="P3" s="32"/>
      <c r="Q3" s="32"/>
      <c r="R3" s="32" t="s">
        <v>109</v>
      </c>
      <c r="S3" s="32"/>
      <c r="T3" s="32"/>
      <c r="U3" s="32" t="s">
        <v>109</v>
      </c>
      <c r="V3" s="32"/>
      <c r="W3" s="32"/>
      <c r="X3" s="32" t="s">
        <v>109</v>
      </c>
      <c r="Y3" s="32"/>
      <c r="Z3" s="32"/>
      <c r="AA3" s="32" t="s">
        <v>109</v>
      </c>
      <c r="AB3" s="32"/>
      <c r="AC3" s="32"/>
      <c r="AD3" s="32" t="s">
        <v>109</v>
      </c>
      <c r="AE3" s="32"/>
      <c r="AF3" s="32"/>
      <c r="AG3" s="32" t="s">
        <v>109</v>
      </c>
      <c r="AH3" s="32"/>
      <c r="AI3" s="32"/>
      <c r="AJ3" s="32" t="s">
        <v>109</v>
      </c>
      <c r="AK3" s="32"/>
      <c r="AL3" s="32"/>
      <c r="AM3" s="32" t="s">
        <v>109</v>
      </c>
      <c r="AN3" s="32"/>
      <c r="AO3" s="32"/>
      <c r="AP3" s="32" t="s">
        <v>109</v>
      </c>
      <c r="AQ3" s="32"/>
      <c r="AR3" s="32"/>
      <c r="AS3" s="32" t="s">
        <v>109</v>
      </c>
      <c r="AT3" s="32"/>
      <c r="AU3" s="32"/>
      <c r="AV3" s="32" t="s">
        <v>109</v>
      </c>
      <c r="AW3" s="32"/>
      <c r="AX3" s="32"/>
      <c r="AY3" s="32" t="s">
        <v>109</v>
      </c>
      <c r="AZ3" s="32"/>
      <c r="BA3" s="32"/>
      <c r="BB3" s="32" t="s">
        <v>109</v>
      </c>
      <c r="BC3" s="32"/>
      <c r="BD3" s="32"/>
      <c r="BE3" s="32" t="s">
        <v>109</v>
      </c>
      <c r="BF3" s="32"/>
      <c r="BG3" s="32"/>
      <c r="BH3" s="32" t="s">
        <v>109</v>
      </c>
      <c r="BI3" s="32"/>
      <c r="BJ3" s="32"/>
      <c r="BK3" s="32" t="s">
        <v>109</v>
      </c>
      <c r="BL3" s="32"/>
      <c r="BM3" s="32"/>
      <c r="BN3" s="32" t="s">
        <v>109</v>
      </c>
      <c r="BO3" s="32"/>
      <c r="BP3" s="32"/>
      <c r="BQ3" s="32" t="s">
        <v>109</v>
      </c>
      <c r="BR3" s="32"/>
      <c r="BS3" s="32"/>
      <c r="BT3" s="32" t="s">
        <v>109</v>
      </c>
      <c r="BU3" s="32"/>
      <c r="BV3" s="32"/>
      <c r="BW3" s="32" t="s">
        <v>109</v>
      </c>
      <c r="BX3" s="32"/>
      <c r="BY3" s="32"/>
    </row>
    <row r="4" spans="1:77" s="9" customFormat="1" ht="29.25" customHeight="1" x14ac:dyDescent="0.25">
      <c r="A4" s="10" t="s">
        <v>111</v>
      </c>
      <c r="B4" s="11" t="s">
        <v>68</v>
      </c>
      <c r="C4" s="11" t="s">
        <v>107</v>
      </c>
      <c r="D4" s="11" t="s">
        <v>108</v>
      </c>
      <c r="E4" s="11" t="s">
        <v>69</v>
      </c>
      <c r="F4" s="12" t="s">
        <v>91</v>
      </c>
      <c r="G4" s="12" t="s">
        <v>89</v>
      </c>
      <c r="H4" s="12" t="s">
        <v>110</v>
      </c>
      <c r="I4" s="12" t="s">
        <v>91</v>
      </c>
      <c r="J4" s="12" t="s">
        <v>89</v>
      </c>
      <c r="K4" s="12" t="s">
        <v>110</v>
      </c>
      <c r="L4" s="12" t="s">
        <v>91</v>
      </c>
      <c r="M4" s="12" t="s">
        <v>89</v>
      </c>
      <c r="N4" s="12" t="s">
        <v>110</v>
      </c>
      <c r="O4" s="12" t="s">
        <v>91</v>
      </c>
      <c r="P4" s="12" t="s">
        <v>89</v>
      </c>
      <c r="Q4" s="12" t="s">
        <v>110</v>
      </c>
      <c r="R4" s="12" t="s">
        <v>91</v>
      </c>
      <c r="S4" s="12" t="s">
        <v>89</v>
      </c>
      <c r="T4" s="12" t="s">
        <v>110</v>
      </c>
      <c r="U4" s="12" t="s">
        <v>91</v>
      </c>
      <c r="V4" s="12" t="s">
        <v>89</v>
      </c>
      <c r="W4" s="12" t="s">
        <v>110</v>
      </c>
      <c r="X4" s="12" t="s">
        <v>91</v>
      </c>
      <c r="Y4" s="12" t="s">
        <v>89</v>
      </c>
      <c r="Z4" s="12" t="s">
        <v>110</v>
      </c>
      <c r="AA4" s="12" t="s">
        <v>91</v>
      </c>
      <c r="AB4" s="12" t="s">
        <v>89</v>
      </c>
      <c r="AC4" s="12" t="s">
        <v>110</v>
      </c>
      <c r="AD4" s="12" t="s">
        <v>91</v>
      </c>
      <c r="AE4" s="12" t="s">
        <v>89</v>
      </c>
      <c r="AF4" s="12" t="s">
        <v>110</v>
      </c>
      <c r="AG4" s="12" t="s">
        <v>91</v>
      </c>
      <c r="AH4" s="12" t="s">
        <v>89</v>
      </c>
      <c r="AI4" s="12" t="s">
        <v>110</v>
      </c>
      <c r="AJ4" s="12" t="s">
        <v>91</v>
      </c>
      <c r="AK4" s="12" t="s">
        <v>89</v>
      </c>
      <c r="AL4" s="12" t="s">
        <v>110</v>
      </c>
      <c r="AM4" s="12" t="s">
        <v>91</v>
      </c>
      <c r="AN4" s="12" t="s">
        <v>89</v>
      </c>
      <c r="AO4" s="12" t="s">
        <v>110</v>
      </c>
      <c r="AP4" s="12" t="s">
        <v>91</v>
      </c>
      <c r="AQ4" s="12" t="s">
        <v>89</v>
      </c>
      <c r="AR4" s="12" t="s">
        <v>110</v>
      </c>
      <c r="AS4" s="12" t="s">
        <v>91</v>
      </c>
      <c r="AT4" s="12" t="s">
        <v>89</v>
      </c>
      <c r="AU4" s="12" t="s">
        <v>110</v>
      </c>
      <c r="AV4" s="12" t="s">
        <v>91</v>
      </c>
      <c r="AW4" s="12" t="s">
        <v>89</v>
      </c>
      <c r="AX4" s="12" t="s">
        <v>110</v>
      </c>
      <c r="AY4" s="12" t="s">
        <v>91</v>
      </c>
      <c r="AZ4" s="12" t="s">
        <v>89</v>
      </c>
      <c r="BA4" s="12" t="s">
        <v>110</v>
      </c>
      <c r="BB4" s="12" t="s">
        <v>91</v>
      </c>
      <c r="BC4" s="12" t="s">
        <v>89</v>
      </c>
      <c r="BD4" s="12" t="s">
        <v>110</v>
      </c>
      <c r="BE4" s="12" t="s">
        <v>91</v>
      </c>
      <c r="BF4" s="12" t="s">
        <v>89</v>
      </c>
      <c r="BG4" s="12" t="s">
        <v>110</v>
      </c>
      <c r="BH4" s="12" t="s">
        <v>91</v>
      </c>
      <c r="BI4" s="12" t="s">
        <v>89</v>
      </c>
      <c r="BJ4" s="12" t="s">
        <v>110</v>
      </c>
      <c r="BK4" s="12" t="s">
        <v>91</v>
      </c>
      <c r="BL4" s="12" t="s">
        <v>89</v>
      </c>
      <c r="BM4" s="12" t="s">
        <v>110</v>
      </c>
      <c r="BN4" s="12" t="s">
        <v>91</v>
      </c>
      <c r="BO4" s="12" t="s">
        <v>89</v>
      </c>
      <c r="BP4" s="12" t="s">
        <v>110</v>
      </c>
      <c r="BQ4" s="12" t="s">
        <v>91</v>
      </c>
      <c r="BR4" s="12" t="s">
        <v>89</v>
      </c>
      <c r="BS4" s="12" t="s">
        <v>110</v>
      </c>
      <c r="BT4" s="12" t="s">
        <v>91</v>
      </c>
      <c r="BU4" s="12" t="s">
        <v>89</v>
      </c>
      <c r="BV4" s="12" t="s">
        <v>110</v>
      </c>
      <c r="BW4" s="12" t="s">
        <v>91</v>
      </c>
      <c r="BX4" s="12" t="s">
        <v>89</v>
      </c>
      <c r="BY4" s="12" t="s">
        <v>110</v>
      </c>
    </row>
  </sheetData>
  <mergeCells count="24">
    <mergeCell ref="BW3:BY3"/>
    <mergeCell ref="BE3:BG3"/>
    <mergeCell ref="BH3:BJ3"/>
    <mergeCell ref="BK3:BM3"/>
    <mergeCell ref="BN3:BP3"/>
    <mergeCell ref="BQ3:BS3"/>
    <mergeCell ref="AS3:AU3"/>
    <mergeCell ref="AV3:AX3"/>
    <mergeCell ref="AY3:BA3"/>
    <mergeCell ref="BB3:BD3"/>
    <mergeCell ref="BT3:BV3"/>
    <mergeCell ref="F3:H3"/>
    <mergeCell ref="I3:K3"/>
    <mergeCell ref="L3:N3"/>
    <mergeCell ref="O3:Q3"/>
    <mergeCell ref="AP3:AR3"/>
    <mergeCell ref="AJ3:AL3"/>
    <mergeCell ref="AM3:AO3"/>
    <mergeCell ref="R3:T3"/>
    <mergeCell ref="U3:W3"/>
    <mergeCell ref="X3:Z3"/>
    <mergeCell ref="AA3:AC3"/>
    <mergeCell ref="AD3:AF3"/>
    <mergeCell ref="AG3:AI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G11" sqref="G11"/>
    </sheetView>
  </sheetViews>
  <sheetFormatPr baseColWidth="10" defaultRowHeight="15" x14ac:dyDescent="0.25"/>
  <cols>
    <col min="1" max="16384" width="11.42578125" style="52"/>
  </cols>
  <sheetData>
    <row r="1" spans="1:14" ht="75" x14ac:dyDescent="0.25">
      <c r="A1" s="28">
        <v>1</v>
      </c>
      <c r="B1" s="51" t="s">
        <v>115</v>
      </c>
      <c r="C1" s="51" t="s">
        <v>116</v>
      </c>
      <c r="D1" s="51" t="s">
        <v>117</v>
      </c>
      <c r="E1" s="51" t="s">
        <v>118</v>
      </c>
      <c r="F1" s="51" t="s">
        <v>119</v>
      </c>
      <c r="G1" s="51" t="s">
        <v>120</v>
      </c>
      <c r="H1" s="51" t="s">
        <v>121</v>
      </c>
      <c r="I1" s="51" t="s">
        <v>122</v>
      </c>
      <c r="J1" s="51" t="s">
        <v>123</v>
      </c>
      <c r="K1" s="51" t="s">
        <v>124</v>
      </c>
      <c r="L1" s="51" t="s">
        <v>78</v>
      </c>
      <c r="M1" s="51" t="s">
        <v>125</v>
      </c>
      <c r="N1" s="51" t="s">
        <v>126</v>
      </c>
    </row>
    <row r="2" spans="1:14" x14ac:dyDescent="0.25">
      <c r="A2" s="53" t="s">
        <v>127</v>
      </c>
      <c r="B2" s="54"/>
      <c r="C2" s="54"/>
      <c r="D2" s="54"/>
      <c r="E2" s="54" t="e">
        <f>D2/N2</f>
        <v>#DIV/0!</v>
      </c>
      <c r="F2" s="54"/>
      <c r="G2" s="54"/>
      <c r="H2" s="54"/>
      <c r="I2" s="54" t="e">
        <f>H2/N2</f>
        <v>#DIV/0!</v>
      </c>
      <c r="J2" s="55"/>
      <c r="K2" s="55"/>
      <c r="L2" s="55"/>
      <c r="M2" s="54" t="e">
        <f>L2/N2</f>
        <v>#DIV/0!</v>
      </c>
      <c r="N2" s="55"/>
    </row>
    <row r="3" spans="1:14" x14ac:dyDescent="0.25">
      <c r="A3" s="53" t="s">
        <v>128</v>
      </c>
      <c r="B3" s="54"/>
      <c r="C3" s="54"/>
      <c r="D3" s="54"/>
      <c r="E3" s="54" t="e">
        <f t="shared" ref="E3:E8" si="0">D3/N3</f>
        <v>#DIV/0!</v>
      </c>
      <c r="F3" s="54"/>
      <c r="G3" s="54"/>
      <c r="H3" s="54"/>
      <c r="I3" s="54" t="e">
        <f t="shared" ref="I3:I8" si="1">H3/N3</f>
        <v>#DIV/0!</v>
      </c>
      <c r="J3" s="55"/>
      <c r="K3" s="55"/>
      <c r="L3" s="55"/>
      <c r="M3" s="54" t="e">
        <f t="shared" ref="M3:M8" si="2">L3/N3</f>
        <v>#DIV/0!</v>
      </c>
      <c r="N3" s="55"/>
    </row>
    <row r="4" spans="1:14" x14ac:dyDescent="0.25">
      <c r="A4" s="53" t="s">
        <v>129</v>
      </c>
      <c r="B4" s="54"/>
      <c r="C4" s="54"/>
      <c r="D4" s="54"/>
      <c r="E4" s="54" t="e">
        <f t="shared" si="0"/>
        <v>#DIV/0!</v>
      </c>
      <c r="F4" s="54"/>
      <c r="G4" s="54"/>
      <c r="H4" s="54"/>
      <c r="I4" s="54" t="e">
        <f t="shared" si="1"/>
        <v>#DIV/0!</v>
      </c>
      <c r="J4" s="55"/>
      <c r="K4" s="55"/>
      <c r="L4" s="55"/>
      <c r="M4" s="54" t="e">
        <f t="shared" si="2"/>
        <v>#DIV/0!</v>
      </c>
      <c r="N4" s="55"/>
    </row>
    <row r="5" spans="1:14" x14ac:dyDescent="0.25">
      <c r="A5" s="53" t="s">
        <v>130</v>
      </c>
      <c r="B5" s="54"/>
      <c r="C5" s="54"/>
      <c r="D5" s="54"/>
      <c r="E5" s="54" t="e">
        <f t="shared" si="0"/>
        <v>#DIV/0!</v>
      </c>
      <c r="F5" s="54"/>
      <c r="G5" s="54"/>
      <c r="H5" s="54"/>
      <c r="I5" s="54" t="e">
        <f t="shared" si="1"/>
        <v>#DIV/0!</v>
      </c>
      <c r="J5" s="55"/>
      <c r="K5" s="55"/>
      <c r="L5" s="55"/>
      <c r="M5" s="54" t="e">
        <f t="shared" si="2"/>
        <v>#DIV/0!</v>
      </c>
      <c r="N5" s="55"/>
    </row>
    <row r="6" spans="1:14" x14ac:dyDescent="0.25">
      <c r="A6" s="53" t="s">
        <v>131</v>
      </c>
      <c r="B6" s="54"/>
      <c r="C6" s="54"/>
      <c r="D6" s="54"/>
      <c r="E6" s="54" t="e">
        <f t="shared" si="0"/>
        <v>#DIV/0!</v>
      </c>
      <c r="F6" s="54"/>
      <c r="G6" s="54"/>
      <c r="H6" s="54"/>
      <c r="I6" s="54" t="e">
        <f t="shared" si="1"/>
        <v>#DIV/0!</v>
      </c>
      <c r="J6" s="55"/>
      <c r="K6" s="55"/>
      <c r="L6" s="55"/>
      <c r="M6" s="54" t="e">
        <f t="shared" si="2"/>
        <v>#DIV/0!</v>
      </c>
      <c r="N6" s="55"/>
    </row>
    <row r="7" spans="1:14" x14ac:dyDescent="0.25">
      <c r="A7" s="53" t="s">
        <v>132</v>
      </c>
      <c r="B7" s="54"/>
      <c r="C7" s="54"/>
      <c r="D7" s="54"/>
      <c r="E7" s="54" t="e">
        <f t="shared" si="0"/>
        <v>#DIV/0!</v>
      </c>
      <c r="F7" s="54"/>
      <c r="G7" s="54"/>
      <c r="H7" s="54"/>
      <c r="I7" s="54" t="e">
        <f t="shared" si="1"/>
        <v>#DIV/0!</v>
      </c>
      <c r="J7" s="55"/>
      <c r="K7" s="55"/>
      <c r="L7" s="55"/>
      <c r="M7" s="54" t="e">
        <f t="shared" si="2"/>
        <v>#DIV/0!</v>
      </c>
      <c r="N7" s="55"/>
    </row>
    <row r="8" spans="1:14" x14ac:dyDescent="0.25">
      <c r="A8" s="53" t="s">
        <v>133</v>
      </c>
      <c r="B8" s="54"/>
      <c r="C8" s="54"/>
      <c r="D8" s="54"/>
      <c r="E8" s="54" t="e">
        <f t="shared" si="0"/>
        <v>#DIV/0!</v>
      </c>
      <c r="F8" s="54"/>
      <c r="G8" s="54"/>
      <c r="H8" s="54"/>
      <c r="I8" s="54" t="e">
        <f t="shared" si="1"/>
        <v>#DIV/0!</v>
      </c>
      <c r="J8" s="55"/>
      <c r="K8" s="55"/>
      <c r="L8" s="55"/>
      <c r="M8" s="54" t="e">
        <f t="shared" si="2"/>
        <v>#DIV/0!</v>
      </c>
      <c r="N8" s="55"/>
    </row>
    <row r="9" spans="1:14" x14ac:dyDescent="0.25">
      <c r="A9" s="56" t="s">
        <v>134</v>
      </c>
      <c r="B9" s="54">
        <f>SUM(B2:B8)</f>
        <v>0</v>
      </c>
      <c r="C9" s="54">
        <f t="shared" ref="C9:D9" si="3">SUM(C2:C8)</f>
        <v>0</v>
      </c>
      <c r="D9" s="54">
        <f t="shared" si="3"/>
        <v>0</v>
      </c>
      <c r="E9" s="53"/>
      <c r="F9" s="54">
        <f>SUM(F2:F8)</f>
        <v>0</v>
      </c>
      <c r="G9" s="54">
        <f t="shared" ref="G9:H9" si="4">SUM(G2:G8)</f>
        <v>0</v>
      </c>
      <c r="H9" s="54">
        <f t="shared" si="4"/>
        <v>0</v>
      </c>
      <c r="I9" s="53"/>
      <c r="J9" s="55">
        <f>SUM(J2:J8)</f>
        <v>0</v>
      </c>
      <c r="K9" s="55">
        <f t="shared" ref="K9:L9" si="5">SUM(K2:K8)</f>
        <v>0</v>
      </c>
      <c r="L9" s="55">
        <f t="shared" si="5"/>
        <v>0</v>
      </c>
      <c r="M9" s="53"/>
      <c r="N9" s="55">
        <f>SUM(N2:N8)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Presences ¼ heure Peri</vt:lpstr>
      <vt:lpstr>Liste Enfants - 6 ans</vt:lpstr>
      <vt:lpstr>Liste Enfants 6ans et +</vt:lpstr>
      <vt:lpstr>Répartition par date+Activité</vt:lpstr>
      <vt:lpstr>Jours de la Semaine</vt:lpstr>
    </vt:vector>
  </TitlesOfParts>
  <Company>DEFI Informatique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-</cp:lastModifiedBy>
  <dcterms:created xsi:type="dcterms:W3CDTF">2013-04-08T14:40:07Z</dcterms:created>
  <dcterms:modified xsi:type="dcterms:W3CDTF">2021-08-31T14:41:53Z</dcterms:modified>
</cp:coreProperties>
</file>